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activeTab="6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<sst xmlns="http://schemas.openxmlformats.org/spreadsheetml/2006/main" count="65" uniqueCount="13">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</sst>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83808"/>
        <c:axId val="114586368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88288"/>
        <c:axId val="114602368"/>
      </c:lineChart>
      <c:catAx>
        <c:axId val="11458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586368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4586368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583808"/>
        <c:crosses val="autoZero"/>
        <c:crossBetween val="midCat"/>
      </c:valAx>
      <c:catAx>
        <c:axId val="11458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602368"/>
        <c:crossesAt val="0"/>
        <c:auto val="0"/>
        <c:lblAlgn val="ctr"/>
        <c:lblOffset val="100"/>
        <c:noMultiLvlLbl val="0"/>
      </c:catAx>
      <c:valAx>
        <c:axId val="114602368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588288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0832"/>
        <c:axId val="117576064"/>
      </c:lineChart>
      <c:catAx>
        <c:axId val="11652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57606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7576064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52083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30464"/>
        <c:axId val="117903360"/>
      </c:lineChart>
      <c:catAx>
        <c:axId val="11763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90336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790336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63046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01120"/>
        <c:axId val="118103424"/>
      </c:lineChart>
      <c:catAx>
        <c:axId val="11810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0342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8103424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01120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48096"/>
        <c:axId val="117711616"/>
      </c:lineChart>
      <c:catAx>
        <c:axId val="1181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71161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7711616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4809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  <c:pt idx="182">
                  <c:v>1.42</c:v>
                </c:pt>
                <c:pt idx="183">
                  <c:v>1.34</c:v>
                </c:pt>
                <c:pt idx="184">
                  <c:v>1.34</c:v>
                </c:pt>
                <c:pt idx="185">
                  <c:v>1.32</c:v>
                </c:pt>
                <c:pt idx="186">
                  <c:v>1.32</c:v>
                </c:pt>
                <c:pt idx="187">
                  <c:v>1.33</c:v>
                </c:pt>
                <c:pt idx="188">
                  <c:v>1.33</c:v>
                </c:pt>
                <c:pt idx="189">
                  <c:v>1.32</c:v>
                </c:pt>
                <c:pt idx="190">
                  <c:v>1.32</c:v>
                </c:pt>
                <c:pt idx="191">
                  <c:v>1.32</c:v>
                </c:pt>
                <c:pt idx="192">
                  <c:v>1.32</c:v>
                </c:pt>
                <c:pt idx="193">
                  <c:v>1.27</c:v>
                </c:pt>
                <c:pt idx="194">
                  <c:v>1.27</c:v>
                </c:pt>
                <c:pt idx="195">
                  <c:v>1.27</c:v>
                </c:pt>
                <c:pt idx="196">
                  <c:v>1.27</c:v>
                </c:pt>
                <c:pt idx="197">
                  <c:v>1.27</c:v>
                </c:pt>
                <c:pt idx="198">
                  <c:v>1.27</c:v>
                </c:pt>
                <c:pt idx="199">
                  <c:v>1.27</c:v>
                </c:pt>
                <c:pt idx="200">
                  <c:v>1.24</c:v>
                </c:pt>
                <c:pt idx="201">
                  <c:v>1.24</c:v>
                </c:pt>
                <c:pt idx="202">
                  <c:v>1.24</c:v>
                </c:pt>
                <c:pt idx="203">
                  <c:v>1.24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  <c:pt idx="182">
                  <c:v>1.37</c:v>
                </c:pt>
                <c:pt idx="183">
                  <c:v>1.34</c:v>
                </c:pt>
                <c:pt idx="184">
                  <c:v>1.32</c:v>
                </c:pt>
                <c:pt idx="185">
                  <c:v>1.3</c:v>
                </c:pt>
                <c:pt idx="186">
                  <c:v>1.3</c:v>
                </c:pt>
                <c:pt idx="187">
                  <c:v>1.3</c:v>
                </c:pt>
                <c:pt idx="188">
                  <c:v>1.3</c:v>
                </c:pt>
                <c:pt idx="189">
                  <c:v>1.3</c:v>
                </c:pt>
                <c:pt idx="190">
                  <c:v>1.3</c:v>
                </c:pt>
                <c:pt idx="191">
                  <c:v>1.29</c:v>
                </c:pt>
                <c:pt idx="192">
                  <c:v>1.28</c:v>
                </c:pt>
                <c:pt idx="193">
                  <c:v>1.27</c:v>
                </c:pt>
                <c:pt idx="194">
                  <c:v>1.26</c:v>
                </c:pt>
                <c:pt idx="195">
                  <c:v>1.26</c:v>
                </c:pt>
                <c:pt idx="196">
                  <c:v>1.26</c:v>
                </c:pt>
                <c:pt idx="197">
                  <c:v>1.26</c:v>
                </c:pt>
                <c:pt idx="198">
                  <c:v>1.26</c:v>
                </c:pt>
                <c:pt idx="199">
                  <c:v>1.26</c:v>
                </c:pt>
                <c:pt idx="200">
                  <c:v>1.26</c:v>
                </c:pt>
                <c:pt idx="201">
                  <c:v>1.24</c:v>
                </c:pt>
                <c:pt idx="202">
                  <c:v>1.23</c:v>
                </c:pt>
                <c:pt idx="203">
                  <c:v>1.23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  <c:pt idx="182">
                  <c:v>1.32</c:v>
                </c:pt>
                <c:pt idx="183">
                  <c:v>1.29</c:v>
                </c:pt>
                <c:pt idx="184">
                  <c:v>1.27</c:v>
                </c:pt>
                <c:pt idx="185">
                  <c:v>1.24</c:v>
                </c:pt>
                <c:pt idx="186">
                  <c:v>1.24</c:v>
                </c:pt>
                <c:pt idx="187">
                  <c:v>1.24</c:v>
                </c:pt>
                <c:pt idx="188">
                  <c:v>1.24</c:v>
                </c:pt>
                <c:pt idx="189">
                  <c:v>1.24</c:v>
                </c:pt>
                <c:pt idx="190">
                  <c:v>1.24</c:v>
                </c:pt>
                <c:pt idx="191">
                  <c:v>1.23</c:v>
                </c:pt>
                <c:pt idx="192">
                  <c:v>1.22</c:v>
                </c:pt>
                <c:pt idx="193">
                  <c:v>1.21</c:v>
                </c:pt>
                <c:pt idx="194">
                  <c:v>1.2</c:v>
                </c:pt>
                <c:pt idx="195">
                  <c:v>1.2</c:v>
                </c:pt>
                <c:pt idx="196">
                  <c:v>1.2</c:v>
                </c:pt>
                <c:pt idx="197">
                  <c:v>1.2</c:v>
                </c:pt>
                <c:pt idx="198">
                  <c:v>1.21</c:v>
                </c:pt>
                <c:pt idx="199">
                  <c:v>1.21</c:v>
                </c:pt>
                <c:pt idx="200">
                  <c:v>1.21</c:v>
                </c:pt>
                <c:pt idx="201">
                  <c:v>1.19</c:v>
                </c:pt>
                <c:pt idx="202">
                  <c:v>1.18</c:v>
                </c:pt>
                <c:pt idx="203">
                  <c:v>1.17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  <c:pt idx="182">
                  <c:v>1.4</c:v>
                </c:pt>
                <c:pt idx="183">
                  <c:v>1.37</c:v>
                </c:pt>
                <c:pt idx="184">
                  <c:v>1.35</c:v>
                </c:pt>
                <c:pt idx="185">
                  <c:v>1.32</c:v>
                </c:pt>
                <c:pt idx="186">
                  <c:v>1.32</c:v>
                </c:pt>
                <c:pt idx="187">
                  <c:v>1.32</c:v>
                </c:pt>
                <c:pt idx="188">
                  <c:v>1.32</c:v>
                </c:pt>
                <c:pt idx="189">
                  <c:v>1.32</c:v>
                </c:pt>
                <c:pt idx="190">
                  <c:v>1.32</c:v>
                </c:pt>
                <c:pt idx="191">
                  <c:v>1.31</c:v>
                </c:pt>
                <c:pt idx="192">
                  <c:v>1.3</c:v>
                </c:pt>
                <c:pt idx="193">
                  <c:v>1.29</c:v>
                </c:pt>
                <c:pt idx="194">
                  <c:v>1.28</c:v>
                </c:pt>
                <c:pt idx="195">
                  <c:v>1.28</c:v>
                </c:pt>
                <c:pt idx="196">
                  <c:v>1.28</c:v>
                </c:pt>
                <c:pt idx="197">
                  <c:v>1.28</c:v>
                </c:pt>
                <c:pt idx="198">
                  <c:v>1.29</c:v>
                </c:pt>
                <c:pt idx="199">
                  <c:v>1.29</c:v>
                </c:pt>
                <c:pt idx="200">
                  <c:v>1.29</c:v>
                </c:pt>
                <c:pt idx="201">
                  <c:v>1.27</c:v>
                </c:pt>
                <c:pt idx="202">
                  <c:v>1.26</c:v>
                </c:pt>
                <c:pt idx="203">
                  <c:v>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10688"/>
        <c:axId val="117812224"/>
      </c:lineChart>
      <c:catAx>
        <c:axId val="11781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17812224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17812224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17810688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50" zoomScale="85" zoomScaleNormal="85" zoomScaleSheetLayoutView="85" workbookViewId="0">
      <selection activeCell="F570" sqref="F570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5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5">
      <c r="A556" s="4">
        <v>34</v>
      </c>
      <c r="B556" s="5">
        <v>1.32</v>
      </c>
      <c r="E556" s="4">
        <v>34</v>
      </c>
      <c r="F556" s="6">
        <v>60.54</v>
      </c>
    </row>
    <row r="557" spans="1:6" x14ac:dyDescent="0.35">
      <c r="A557" s="4">
        <v>35</v>
      </c>
      <c r="B557" s="5">
        <v>1.32</v>
      </c>
      <c r="E557" s="4">
        <v>35</v>
      </c>
      <c r="F557" s="6">
        <v>60.37</v>
      </c>
    </row>
    <row r="558" spans="1:6" x14ac:dyDescent="0.35">
      <c r="A558" s="4">
        <v>36</v>
      </c>
      <c r="B558" s="5">
        <v>1.31</v>
      </c>
      <c r="E558" s="4">
        <v>36</v>
      </c>
      <c r="F558" s="6">
        <v>60.83</v>
      </c>
    </row>
    <row r="559" spans="1:6" x14ac:dyDescent="0.35">
      <c r="A559" s="4">
        <v>37</v>
      </c>
      <c r="B559" s="5">
        <v>1.3</v>
      </c>
      <c r="E559" s="4">
        <v>37</v>
      </c>
      <c r="F559" s="6">
        <v>60.98</v>
      </c>
    </row>
    <row r="560" spans="1:6" x14ac:dyDescent="0.35">
      <c r="A560" s="4">
        <v>38</v>
      </c>
      <c r="B560" s="5">
        <v>1.29</v>
      </c>
      <c r="E560" s="4">
        <v>38</v>
      </c>
      <c r="F560" s="6">
        <v>63.5</v>
      </c>
    </row>
    <row r="561" spans="1:6" x14ac:dyDescent="0.35">
      <c r="A561" s="4">
        <v>39</v>
      </c>
      <c r="B561" s="5">
        <v>1.28</v>
      </c>
      <c r="E561" s="4">
        <v>39</v>
      </c>
      <c r="F561" s="6">
        <v>62.06</v>
      </c>
    </row>
    <row r="562" spans="1:6" x14ac:dyDescent="0.35">
      <c r="A562" s="4">
        <v>40</v>
      </c>
      <c r="B562" s="5">
        <v>1.28</v>
      </c>
      <c r="E562" s="4">
        <v>40</v>
      </c>
      <c r="F562" s="6">
        <v>57.9</v>
      </c>
    </row>
    <row r="563" spans="1:6" x14ac:dyDescent="0.35">
      <c r="A563" s="4">
        <v>41</v>
      </c>
      <c r="B563" s="5">
        <v>1.28</v>
      </c>
      <c r="E563" s="4">
        <v>41</v>
      </c>
      <c r="F563" s="6">
        <v>58.26</v>
      </c>
    </row>
    <row r="564" spans="1:6" x14ac:dyDescent="0.35">
      <c r="A564" s="4">
        <v>42</v>
      </c>
      <c r="B564" s="5">
        <v>1.28</v>
      </c>
      <c r="E564" s="4">
        <v>42</v>
      </c>
      <c r="F564" s="6">
        <v>59.29</v>
      </c>
    </row>
    <row r="565" spans="1:6" x14ac:dyDescent="0.35">
      <c r="A565" s="4">
        <v>43</v>
      </c>
      <c r="B565" s="5">
        <v>1.29</v>
      </c>
      <c r="E565" s="4">
        <v>43</v>
      </c>
      <c r="F565" s="6">
        <v>61.06</v>
      </c>
    </row>
    <row r="566" spans="1:6" x14ac:dyDescent="0.35">
      <c r="A566" s="4">
        <v>44</v>
      </c>
      <c r="B566" s="5">
        <v>1.29</v>
      </c>
      <c r="E566" s="4">
        <v>44</v>
      </c>
      <c r="F566" s="6">
        <v>60.49</v>
      </c>
    </row>
    <row r="567" spans="1:6" x14ac:dyDescent="0.35">
      <c r="A567" s="4">
        <v>45</v>
      </c>
      <c r="B567" s="5">
        <v>1.29</v>
      </c>
      <c r="E567" s="4">
        <v>45</v>
      </c>
      <c r="F567" s="6">
        <v>61.85</v>
      </c>
    </row>
    <row r="568" spans="1:6" x14ac:dyDescent="0.35">
      <c r="A568" s="4">
        <v>46</v>
      </c>
      <c r="B568" s="5">
        <v>1.27</v>
      </c>
      <c r="E568" s="4">
        <v>46</v>
      </c>
      <c r="F568" s="6">
        <v>62.36</v>
      </c>
    </row>
    <row r="569" spans="1:6" x14ac:dyDescent="0.35">
      <c r="A569" s="4">
        <v>47</v>
      </c>
      <c r="B569" s="5">
        <v>1.26</v>
      </c>
      <c r="E569" s="4">
        <v>47</v>
      </c>
      <c r="F569" s="6">
        <v>62.61</v>
      </c>
    </row>
    <row r="570" spans="1:6" x14ac:dyDescent="0.35">
      <c r="A570" s="4">
        <v>48</v>
      </c>
      <c r="B570" s="5">
        <v>1.25</v>
      </c>
      <c r="E570" s="4">
        <v>48</v>
      </c>
      <c r="F570" s="6">
        <v>64.12</v>
      </c>
    </row>
    <row r="571" spans="1:6" x14ac:dyDescent="0.35">
      <c r="A571" s="4">
        <v>49</v>
      </c>
      <c r="E571" s="4">
        <v>49</v>
      </c>
    </row>
    <row r="572" spans="1:6" x14ac:dyDescent="0.35">
      <c r="A572" s="4">
        <v>50</v>
      </c>
      <c r="E572" s="4">
        <v>50</v>
      </c>
    </row>
    <row r="573" spans="1:6" x14ac:dyDescent="0.35">
      <c r="A573" s="4">
        <v>51</v>
      </c>
      <c r="E573" s="4">
        <v>51</v>
      </c>
    </row>
    <row r="574" spans="1:6" x14ac:dyDescent="0.35">
      <c r="A574" s="4">
        <v>52</v>
      </c>
      <c r="E574" s="4">
        <v>52</v>
      </c>
    </row>
    <row r="576" spans="1:6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500" zoomScaleSheetLayoutView="85" workbookViewId="0">
      <selection activeCell="B517" sqref="B517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  <c r="B502" s="22">
        <v>1.32</v>
      </c>
    </row>
    <row r="503" spans="1:2" x14ac:dyDescent="0.35">
      <c r="A503" s="21">
        <v>33</v>
      </c>
      <c r="B503" s="22">
        <v>1.32</v>
      </c>
    </row>
    <row r="504" spans="1:2" x14ac:dyDescent="0.35">
      <c r="A504" s="21">
        <v>34</v>
      </c>
      <c r="B504" s="22">
        <v>1.32</v>
      </c>
    </row>
    <row r="505" spans="1:2" x14ac:dyDescent="0.35">
      <c r="A505" s="21">
        <v>35</v>
      </c>
      <c r="B505" s="22">
        <v>1.32</v>
      </c>
    </row>
    <row r="506" spans="1:2" x14ac:dyDescent="0.35">
      <c r="A506" s="21">
        <v>36</v>
      </c>
      <c r="B506" s="22">
        <v>1.31</v>
      </c>
    </row>
    <row r="507" spans="1:2" x14ac:dyDescent="0.35">
      <c r="A507" s="21">
        <v>37</v>
      </c>
      <c r="B507" s="22">
        <v>1.3</v>
      </c>
    </row>
    <row r="508" spans="1:2" x14ac:dyDescent="0.35">
      <c r="A508" s="21">
        <v>38</v>
      </c>
      <c r="B508" s="22">
        <v>1.29</v>
      </c>
    </row>
    <row r="509" spans="1:2" x14ac:dyDescent="0.35">
      <c r="A509" s="21">
        <v>39</v>
      </c>
      <c r="B509" s="22">
        <v>1.28</v>
      </c>
    </row>
    <row r="510" spans="1:2" x14ac:dyDescent="0.35">
      <c r="A510" s="21">
        <v>40</v>
      </c>
      <c r="B510" s="22">
        <v>1.28</v>
      </c>
    </row>
    <row r="511" spans="1:2" x14ac:dyDescent="0.35">
      <c r="A511" s="21">
        <v>41</v>
      </c>
      <c r="B511" s="22">
        <v>1.28</v>
      </c>
    </row>
    <row r="512" spans="1:2" x14ac:dyDescent="0.35">
      <c r="A512" s="21">
        <v>42</v>
      </c>
      <c r="B512" s="22">
        <v>1.28</v>
      </c>
    </row>
    <row r="513" spans="1:2" x14ac:dyDescent="0.35">
      <c r="A513" s="21">
        <v>43</v>
      </c>
      <c r="B513" s="22">
        <v>1.29</v>
      </c>
    </row>
    <row r="514" spans="1:2" x14ac:dyDescent="0.35">
      <c r="A514" s="21">
        <v>44</v>
      </c>
      <c r="B514" s="22">
        <v>1.29</v>
      </c>
    </row>
    <row r="515" spans="1:2" x14ac:dyDescent="0.35">
      <c r="A515" s="21">
        <v>45</v>
      </c>
      <c r="B515" s="22">
        <v>1.29</v>
      </c>
    </row>
    <row r="516" spans="1:2" x14ac:dyDescent="0.35">
      <c r="A516" s="21">
        <v>46</v>
      </c>
      <c r="B516" s="22">
        <v>1.27</v>
      </c>
    </row>
    <row r="517" spans="1:2" x14ac:dyDescent="0.35">
      <c r="A517" s="21">
        <v>47</v>
      </c>
      <c r="B517" s="22">
        <v>1.26</v>
      </c>
    </row>
    <row r="518" spans="1:2" x14ac:dyDescent="0.35">
      <c r="A518" s="21">
        <v>48</v>
      </c>
      <c r="B518" s="22">
        <v>1.25</v>
      </c>
    </row>
    <row r="519" spans="1:2" x14ac:dyDescent="0.35">
      <c r="A519" s="21">
        <v>49</v>
      </c>
    </row>
    <row r="520" spans="1:2" x14ac:dyDescent="0.35">
      <c r="A520" s="21">
        <v>50</v>
      </c>
    </row>
    <row r="521" spans="1:2" x14ac:dyDescent="0.35">
      <c r="A521" s="21">
        <v>51</v>
      </c>
    </row>
    <row r="522" spans="1:2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93" zoomScale="75" zoomScaleNormal="75" zoomScaleSheetLayoutView="55" workbookViewId="0">
      <selection activeCell="B518" sqref="B518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  <c r="B502" s="35">
        <v>1.24</v>
      </c>
    </row>
    <row r="503" spans="1:2" x14ac:dyDescent="0.35">
      <c r="A503" s="4">
        <v>33</v>
      </c>
      <c r="B503" s="35">
        <v>1.24</v>
      </c>
    </row>
    <row r="504" spans="1:2" x14ac:dyDescent="0.35">
      <c r="A504" s="4">
        <v>34</v>
      </c>
      <c r="B504" s="35">
        <v>1.24</v>
      </c>
    </row>
    <row r="505" spans="1:2" x14ac:dyDescent="0.35">
      <c r="A505" s="4">
        <v>35</v>
      </c>
      <c r="B505" s="35">
        <v>1.24</v>
      </c>
    </row>
    <row r="506" spans="1:2" x14ac:dyDescent="0.35">
      <c r="A506" s="4">
        <v>36</v>
      </c>
      <c r="B506" s="35">
        <v>1.23</v>
      </c>
    </row>
    <row r="507" spans="1:2" x14ac:dyDescent="0.35">
      <c r="A507" s="4">
        <v>37</v>
      </c>
      <c r="B507" s="35">
        <v>1.22</v>
      </c>
    </row>
    <row r="508" spans="1:2" x14ac:dyDescent="0.35">
      <c r="A508" s="4">
        <v>38</v>
      </c>
      <c r="B508" s="35">
        <v>1.21</v>
      </c>
    </row>
    <row r="509" spans="1:2" x14ac:dyDescent="0.35">
      <c r="A509" s="4">
        <v>39</v>
      </c>
      <c r="B509" s="35">
        <v>1.2</v>
      </c>
    </row>
    <row r="510" spans="1:2" x14ac:dyDescent="0.35">
      <c r="A510" s="4">
        <v>40</v>
      </c>
      <c r="B510" s="35">
        <v>1.2</v>
      </c>
    </row>
    <row r="511" spans="1:2" x14ac:dyDescent="0.35">
      <c r="A511" s="4">
        <v>41</v>
      </c>
      <c r="B511" s="35">
        <v>1.2</v>
      </c>
    </row>
    <row r="512" spans="1:2" x14ac:dyDescent="0.35">
      <c r="A512" s="4">
        <v>42</v>
      </c>
      <c r="B512" s="35">
        <v>1.2</v>
      </c>
    </row>
    <row r="513" spans="1:2" x14ac:dyDescent="0.35">
      <c r="A513" s="4">
        <v>43</v>
      </c>
      <c r="B513" s="35">
        <v>1.21</v>
      </c>
    </row>
    <row r="514" spans="1:2" x14ac:dyDescent="0.35">
      <c r="A514" s="4">
        <v>44</v>
      </c>
      <c r="B514" s="35">
        <v>1.21</v>
      </c>
    </row>
    <row r="515" spans="1:2" x14ac:dyDescent="0.35">
      <c r="A515" s="4">
        <v>45</v>
      </c>
      <c r="B515" s="35">
        <v>1.21</v>
      </c>
    </row>
    <row r="516" spans="1:2" x14ac:dyDescent="0.35">
      <c r="A516" s="4">
        <v>46</v>
      </c>
      <c r="B516" s="35">
        <v>1.19</v>
      </c>
    </row>
    <row r="517" spans="1:2" x14ac:dyDescent="0.35">
      <c r="A517" s="4">
        <v>47</v>
      </c>
      <c r="B517" s="35">
        <v>1.18</v>
      </c>
    </row>
    <row r="518" spans="1:2" x14ac:dyDescent="0.35">
      <c r="A518" s="4">
        <v>48</v>
      </c>
      <c r="B518" s="35">
        <v>1.17</v>
      </c>
    </row>
    <row r="519" spans="1:2" x14ac:dyDescent="0.35">
      <c r="A519" s="4">
        <v>49</v>
      </c>
    </row>
    <row r="520" spans="1:2" x14ac:dyDescent="0.35">
      <c r="A520" s="4">
        <v>50</v>
      </c>
    </row>
    <row r="521" spans="1:2" x14ac:dyDescent="0.35">
      <c r="A521" s="4">
        <v>51</v>
      </c>
    </row>
    <row r="522" spans="1:2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90" zoomScale="75" zoomScaleNormal="75" zoomScaleSheetLayoutView="25" workbookViewId="0">
      <selection activeCell="B518" sqref="B518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  <c r="B502" s="40">
        <v>1.3</v>
      </c>
    </row>
    <row r="503" spans="1:2" x14ac:dyDescent="0.35">
      <c r="A503" s="21">
        <v>33</v>
      </c>
      <c r="B503" s="40">
        <v>1.3</v>
      </c>
    </row>
    <row r="504" spans="1:2" x14ac:dyDescent="0.35">
      <c r="A504" s="21">
        <v>34</v>
      </c>
      <c r="B504" s="40">
        <v>1.3</v>
      </c>
    </row>
    <row r="505" spans="1:2" x14ac:dyDescent="0.35">
      <c r="A505" s="21">
        <v>35</v>
      </c>
      <c r="B505" s="40">
        <v>1.3</v>
      </c>
    </row>
    <row r="506" spans="1:2" x14ac:dyDescent="0.35">
      <c r="A506" s="21">
        <v>36</v>
      </c>
      <c r="B506" s="40">
        <v>1.29</v>
      </c>
    </row>
    <row r="507" spans="1:2" x14ac:dyDescent="0.35">
      <c r="A507" s="21">
        <v>37</v>
      </c>
      <c r="B507" s="40">
        <v>1.28</v>
      </c>
    </row>
    <row r="508" spans="1:2" x14ac:dyDescent="0.35">
      <c r="A508" s="21">
        <v>38</v>
      </c>
      <c r="B508" s="40">
        <v>1.27</v>
      </c>
    </row>
    <row r="509" spans="1:2" x14ac:dyDescent="0.35">
      <c r="A509" s="21">
        <v>39</v>
      </c>
      <c r="B509" s="40">
        <v>1.26</v>
      </c>
    </row>
    <row r="510" spans="1:2" x14ac:dyDescent="0.35">
      <c r="A510" s="21">
        <v>40</v>
      </c>
      <c r="B510" s="40">
        <v>1.26</v>
      </c>
    </row>
    <row r="511" spans="1:2" x14ac:dyDescent="0.35">
      <c r="A511" s="21">
        <v>41</v>
      </c>
      <c r="B511" s="40">
        <v>1.26</v>
      </c>
    </row>
    <row r="512" spans="1:2" x14ac:dyDescent="0.35">
      <c r="A512" s="21">
        <v>42</v>
      </c>
      <c r="B512" s="40">
        <v>1.26</v>
      </c>
    </row>
    <row r="513" spans="1:2" x14ac:dyDescent="0.35">
      <c r="A513" s="21">
        <v>43</v>
      </c>
      <c r="B513" s="40">
        <v>1.26</v>
      </c>
    </row>
    <row r="514" spans="1:2" x14ac:dyDescent="0.35">
      <c r="A514" s="21">
        <v>44</v>
      </c>
      <c r="B514" s="40">
        <v>1.26</v>
      </c>
    </row>
    <row r="515" spans="1:2" x14ac:dyDescent="0.35">
      <c r="A515" s="21">
        <v>45</v>
      </c>
      <c r="B515" s="40">
        <v>1.26</v>
      </c>
    </row>
    <row r="516" spans="1:2" x14ac:dyDescent="0.35">
      <c r="A516" s="21">
        <v>46</v>
      </c>
      <c r="B516" s="40">
        <v>1.24</v>
      </c>
    </row>
    <row r="517" spans="1:2" x14ac:dyDescent="0.35">
      <c r="A517" s="21">
        <v>47</v>
      </c>
      <c r="B517" s="40">
        <v>1.23</v>
      </c>
    </row>
    <row r="518" spans="1:2" x14ac:dyDescent="0.35">
      <c r="A518" s="21">
        <v>48</v>
      </c>
      <c r="B518" s="40">
        <v>1.23</v>
      </c>
    </row>
    <row r="519" spans="1:2" x14ac:dyDescent="0.35">
      <c r="A519" s="21">
        <v>49</v>
      </c>
    </row>
    <row r="520" spans="1:2" x14ac:dyDescent="0.35">
      <c r="A520" s="21">
        <v>50</v>
      </c>
    </row>
    <row r="521" spans="1:2" x14ac:dyDescent="0.35">
      <c r="A521" s="21">
        <v>51</v>
      </c>
    </row>
    <row r="522" spans="1:2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opLeftCell="A491" zoomScale="75" zoomScaleNormal="75" zoomScaleSheetLayoutView="55" workbookViewId="0">
      <selection activeCell="B518" sqref="B518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  <c r="B502" s="35">
        <v>1.33</v>
      </c>
    </row>
    <row r="503" spans="1:2" x14ac:dyDescent="0.35">
      <c r="A503" s="4">
        <v>33</v>
      </c>
      <c r="B503" s="35">
        <v>1.33</v>
      </c>
    </row>
    <row r="504" spans="1:2" x14ac:dyDescent="0.35">
      <c r="A504" s="4">
        <v>34</v>
      </c>
      <c r="B504" s="35">
        <v>1.32</v>
      </c>
    </row>
    <row r="505" spans="1:2" x14ac:dyDescent="0.35">
      <c r="A505" s="4">
        <v>35</v>
      </c>
      <c r="B505" s="35">
        <v>1.32</v>
      </c>
    </row>
    <row r="506" spans="1:2" x14ac:dyDescent="0.35">
      <c r="A506" s="4">
        <v>36</v>
      </c>
      <c r="B506" s="35">
        <v>1.32</v>
      </c>
    </row>
    <row r="507" spans="1:2" x14ac:dyDescent="0.35">
      <c r="A507" s="4">
        <v>37</v>
      </c>
      <c r="B507" s="35">
        <v>1.32</v>
      </c>
    </row>
    <row r="508" spans="1:2" x14ac:dyDescent="0.35">
      <c r="A508" s="4">
        <v>38</v>
      </c>
      <c r="B508" s="35">
        <v>1.27</v>
      </c>
    </row>
    <row r="509" spans="1:2" x14ac:dyDescent="0.35">
      <c r="A509" s="4">
        <v>39</v>
      </c>
      <c r="B509" s="35">
        <v>1.27</v>
      </c>
    </row>
    <row r="510" spans="1:2" x14ac:dyDescent="0.35">
      <c r="A510" s="4">
        <v>40</v>
      </c>
      <c r="B510" s="35">
        <v>1.27</v>
      </c>
    </row>
    <row r="511" spans="1:2" x14ac:dyDescent="0.35">
      <c r="A511" s="4">
        <v>41</v>
      </c>
      <c r="B511" s="35">
        <v>1.27</v>
      </c>
    </row>
    <row r="512" spans="1:2" x14ac:dyDescent="0.35">
      <c r="A512" s="4">
        <v>42</v>
      </c>
      <c r="B512" s="35">
        <v>1.27</v>
      </c>
    </row>
    <row r="513" spans="1:2" x14ac:dyDescent="0.35">
      <c r="A513" s="4">
        <v>43</v>
      </c>
      <c r="B513" s="35">
        <v>1.27</v>
      </c>
    </row>
    <row r="514" spans="1:2" x14ac:dyDescent="0.35">
      <c r="A514" s="4">
        <v>44</v>
      </c>
      <c r="B514" s="35">
        <v>1.27</v>
      </c>
    </row>
    <row r="515" spans="1:2" x14ac:dyDescent="0.35">
      <c r="A515" s="4">
        <v>45</v>
      </c>
      <c r="B515" s="35">
        <v>1.24</v>
      </c>
    </row>
    <row r="516" spans="1:2" x14ac:dyDescent="0.35">
      <c r="A516" s="4">
        <v>46</v>
      </c>
      <c r="B516" s="35">
        <v>1.24</v>
      </c>
    </row>
    <row r="517" spans="1:2" x14ac:dyDescent="0.35">
      <c r="A517" s="4">
        <v>47</v>
      </c>
      <c r="B517" s="35">
        <v>1.24</v>
      </c>
    </row>
    <row r="518" spans="1:2" x14ac:dyDescent="0.35">
      <c r="A518" s="4">
        <v>48</v>
      </c>
      <c r="B518" s="35">
        <v>1.24</v>
      </c>
    </row>
    <row r="519" spans="1:2" x14ac:dyDescent="0.35">
      <c r="A519" s="4">
        <v>49</v>
      </c>
    </row>
    <row r="520" spans="1:2" x14ac:dyDescent="0.35">
      <c r="A520" s="4">
        <v>50</v>
      </c>
    </row>
    <row r="521" spans="1:2" x14ac:dyDescent="0.35">
      <c r="A521" s="4">
        <v>51</v>
      </c>
    </row>
    <row r="522" spans="1:2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abSelected="1" topLeftCell="C17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>
        <f>IF('Estimation LDPE'!$B497="","",'Estimation LDPE'!$B497)</f>
        <v>1.4</v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>
        <f>IF('Estimation LLDPE '!B497="","",'Estimation LLDPE '!B497)</f>
        <v>1.32</v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>
        <f>IF('Estimation HDPE'!B497="","",'Estimation HDPE'!B497)</f>
        <v>1.37</v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>
        <f>IF('Estimation PP'!B497="","",'Estimation PP'!B497)</f>
        <v>1.42</v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>
        <f>IF('Estimation LDPE'!$B498="","",'Estimation LDPE'!$B498)</f>
        <v>1.37</v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>
        <f>IF('Estimation LLDPE '!B498="","",'Estimation LLDPE '!B498)</f>
        <v>1.29</v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>
        <f>IF('Estimation HDPE'!B498="","",'Estimation HDPE'!B498)</f>
        <v>1.34</v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>
        <f>IF('Estimation PP'!B498="","",'Estimation PP'!B498)</f>
        <v>1.34</v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>
        <f>IF('Estimation LDPE'!$B499="","",'Estimation LDPE'!$B499)</f>
        <v>1.35</v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>
        <f>IF('Estimation LLDPE '!B499="","",'Estimation LLDPE '!B499)</f>
        <v>1.27</v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>
        <f>IF('Estimation HDPE'!B499="","",'Estimation HDPE'!B499)</f>
        <v>1.32</v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>
        <f>IF('Estimation PP'!B499="","",'Estimation PP'!B499)</f>
        <v>1.34</v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>
        <f>IF('Estimation LDPE'!$B500="","",'Estimation LDPE'!$B500)</f>
        <v>1.32</v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>
        <f>IF('Estimation LLDPE '!B500="","",'Estimation LLDPE '!B500)</f>
        <v>1.24</v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>
        <f>IF('Estimation HDPE'!B500="","",'Estimation HDPE'!B500)</f>
        <v>1.3</v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>
        <f>IF('Estimation PP'!B500="","",'Estimation PP'!B500)</f>
        <v>1.32</v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>
        <f>IF('Estimation LDPE'!$B501="","",'Estimation LDPE'!$B501)</f>
        <v>1.32</v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>
        <f>IF('Estimation LLDPE '!B501="","",'Estimation LLDPE '!B501)</f>
        <v>1.24</v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>
        <f>IF('Estimation HDPE'!B501="","",'Estimation HDPE'!B501)</f>
        <v>1.3</v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>
        <f>IF('Estimation PP'!B501="","",'Estimation PP'!B501)</f>
        <v>1.32</v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>
        <f>IF('Estimation LDPE'!$B502="","",'Estimation LDPE'!$B502)</f>
        <v>1.32</v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>
        <f>IF('Estimation LLDPE '!B502="","",'Estimation LLDPE '!B502)</f>
        <v>1.24</v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>
        <f>IF('Estimation HDPE'!B502="","",'Estimation HDPE'!B502)</f>
        <v>1.3</v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>
        <f>IF('Estimation PP'!B502="","",'Estimation PP'!B502)</f>
        <v>1.33</v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>
        <f>IF('Estimation LDPE'!$B503="","",'Estimation LDPE'!$B503)</f>
        <v>1.32</v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>
        <f>IF('Estimation LLDPE '!B503="","",'Estimation LLDPE '!B503)</f>
        <v>1.24</v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>
        <f>IF('Estimation HDPE'!B503="","",'Estimation HDPE'!B503)</f>
        <v>1.3</v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>
        <f>IF('Estimation PP'!B503="","",'Estimation PP'!B503)</f>
        <v>1.33</v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>
        <f>IF('Estimation LDPE'!$B504="","",'Estimation LDPE'!$B504)</f>
        <v>1.32</v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>
        <f>IF('Estimation LLDPE '!B504="","",'Estimation LLDPE '!B504)</f>
        <v>1.24</v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>
        <f>IF('Estimation HDPE'!B504="","",'Estimation HDPE'!B504)</f>
        <v>1.3</v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>
        <f>IF('Estimation PP'!B504="","",'Estimation PP'!B504)</f>
        <v>1.32</v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>
        <f>IF('Estimation LDPE'!$B505="","",'Estimation LDPE'!$B505)</f>
        <v>1.32</v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>
        <f>IF('Estimation LLDPE '!B505="","",'Estimation LLDPE '!B505)</f>
        <v>1.24</v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>
        <f>IF('Estimation HDPE'!B505="","",'Estimation HDPE'!B505)</f>
        <v>1.3</v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>
        <f>IF('Estimation PP'!B505="","",'Estimation PP'!B505)</f>
        <v>1.32</v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>
        <f>IF('Estimation LDPE'!$B506="","",'Estimation LDPE'!$B506)</f>
        <v>1.31</v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>
        <f>IF('Estimation LLDPE '!B506="","",'Estimation LLDPE '!B506)</f>
        <v>1.23</v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>
        <f>IF('Estimation HDPE'!B506="","",'Estimation HDPE'!B506)</f>
        <v>1.29</v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>
        <f>IF('Estimation PP'!B506="","",'Estimation PP'!B506)</f>
        <v>1.32</v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>
        <f>IF('Estimation LDPE'!$B507="","",'Estimation LDPE'!$B507)</f>
        <v>1.3</v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>
        <f>IF('Estimation LLDPE '!B507="","",'Estimation LLDPE '!B507)</f>
        <v>1.22</v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>
        <f>IF('Estimation HDPE'!B507="","",'Estimation HDPE'!B507)</f>
        <v>1.28</v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>
        <f>IF('Estimation PP'!B507="","",'Estimation PP'!B507)</f>
        <v>1.32</v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>
        <f>IF('Estimation LDPE'!$B508="","",'Estimation LDPE'!$B508)</f>
        <v>1.29</v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>
        <f>IF('Estimation LLDPE '!B508="","",'Estimation LLDPE '!B508)</f>
        <v>1.21</v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>
        <f>IF('Estimation HDPE'!B508="","",'Estimation HDPE'!B508)</f>
        <v>1.27</v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>
        <f>IF('Estimation PP'!B508="","",'Estimation PP'!B508)</f>
        <v>1.27</v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>
        <f>IF('Estimation LDPE'!$B509="","",'Estimation LDPE'!$B509)</f>
        <v>1.28</v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>
        <f>IF('Estimation LLDPE '!B509="","",'Estimation LLDPE '!B509)</f>
        <v>1.2</v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>
        <f>IF('Estimation HDPE'!B509="","",'Estimation HDPE'!B509)</f>
        <v>1.26</v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>
        <f>IF('Estimation PP'!B509="","",'Estimation PP'!B509)</f>
        <v>1.27</v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>
        <f>IF('Estimation LDPE'!$B510="","",'Estimation LDPE'!$B510)</f>
        <v>1.28</v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>
        <f>IF('Estimation LLDPE '!B510="","",'Estimation LLDPE '!B510)</f>
        <v>1.2</v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>
        <f>IF('Estimation HDPE'!B510="","",'Estimation HDPE'!B510)</f>
        <v>1.26</v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>
        <f>IF('Estimation PP'!B510="","",'Estimation PP'!B510)</f>
        <v>1.27</v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>
        <f>IF('Estimation LDPE'!$B511="","",'Estimation LDPE'!$B511)</f>
        <v>1.28</v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>
        <f>IF('Estimation LLDPE '!B511="","",'Estimation LLDPE '!B511)</f>
        <v>1.2</v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>
        <f>IF('Estimation HDPE'!B511="","",'Estimation HDPE'!B511)</f>
        <v>1.26</v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>
        <f>IF('Estimation PP'!B511="","",'Estimation PP'!B511)</f>
        <v>1.27</v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>
        <f>IF('Estimation LDPE'!$B512="","",'Estimation LDPE'!$B512)</f>
        <v>1.28</v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>
        <f>IF('Estimation LLDPE '!B512="","",'Estimation LLDPE '!B512)</f>
        <v>1.2</v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>
        <f>IF('Estimation HDPE'!B512="","",'Estimation HDPE'!B512)</f>
        <v>1.26</v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>
        <f>IF('Estimation PP'!B512="","",'Estimation PP'!B512)</f>
        <v>1.27</v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>
        <f>IF('Estimation LDPE'!$B513="","",'Estimation LDPE'!$B513)</f>
        <v>1.29</v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>
        <f>IF('Estimation LLDPE '!B513="","",'Estimation LLDPE '!B513)</f>
        <v>1.21</v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>
        <f>IF('Estimation HDPE'!B513="","",'Estimation HDPE'!B513)</f>
        <v>1.26</v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>
        <f>IF('Estimation PP'!B513="","",'Estimation PP'!B513)</f>
        <v>1.27</v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>
        <f>IF('Estimation LDPE'!$B514="","",'Estimation LDPE'!$B514)</f>
        <v>1.29</v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>
        <f>IF('Estimation LLDPE '!B514="","",'Estimation LLDPE '!B514)</f>
        <v>1.21</v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>
        <f>IF('Estimation HDPE'!B514="","",'Estimation HDPE'!B514)</f>
        <v>1.26</v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>
        <f>IF('Estimation PP'!B514="","",'Estimation PP'!B514)</f>
        <v>1.27</v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>
        <f>IF('Estimation LDPE'!$B515="","",'Estimation LDPE'!$B515)</f>
        <v>1.29</v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>
        <f>IF('Estimation LLDPE '!B515="","",'Estimation LLDPE '!B515)</f>
        <v>1.21</v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>
        <f>IF('Estimation HDPE'!B515="","",'Estimation HDPE'!B515)</f>
        <v>1.26</v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>
        <f>IF('Estimation PP'!B515="","",'Estimation PP'!B515)</f>
        <v>1.24</v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>
        <f>IF('Estimation LDPE'!$B516="","",'Estimation LDPE'!$B516)</f>
        <v>1.27</v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>
        <f>IF('Estimation LLDPE '!B516="","",'Estimation LLDPE '!B516)</f>
        <v>1.19</v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>
        <f>IF('Estimation HDPE'!B516="","",'Estimation HDPE'!B516)</f>
        <v>1.24</v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>
        <f>IF('Estimation PP'!B516="","",'Estimation PP'!B516)</f>
        <v>1.24</v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>
        <f>IF('Estimation LDPE'!$B517="","",'Estimation LDPE'!$B517)</f>
        <v>1.26</v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>
        <f>IF('Estimation LLDPE '!B517="","",'Estimation LLDPE '!B517)</f>
        <v>1.18</v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>
        <f>IF('Estimation HDPE'!B517="","",'Estimation HDPE'!B517)</f>
        <v>1.23</v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>
        <f>IF('Estimation PP'!B517="","",'Estimation PP'!B517)</f>
        <v>1.24</v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>
        <f>IF('Estimation LDPE'!$B518="","",'Estimation LDPE'!$B518)</f>
        <v>1.25</v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>
        <f>IF('Estimation LLDPE '!B518="","",'Estimation LLDPE '!B518)</f>
        <v>1.17</v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>
        <f>IF('Estimation HDPE'!B518="","",'Estimation HDPE'!B518)</f>
        <v>1.23</v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>
        <f>IF('Estimation PP'!B518="","",'Estimation PP'!B518)</f>
        <v>1.24</v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2019-11-28T08:33:02Z</dcterms:modified>
</cp:coreProperties>
</file>