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activeTab="6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<sst xmlns="http://schemas.openxmlformats.org/spreadsheetml/2006/main" count="65" uniqueCount="13">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</sst>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7728"/>
        <c:axId val="112620288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22208"/>
        <c:axId val="112632192"/>
      </c:lineChart>
      <c:catAx>
        <c:axId val="11261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620288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12620288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617728"/>
        <c:crosses val="autoZero"/>
        <c:crossBetween val="midCat"/>
      </c:valAx>
      <c:catAx>
        <c:axId val="11262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632192"/>
        <c:crossesAt val="0"/>
        <c:auto val="0"/>
        <c:lblAlgn val="ctr"/>
        <c:lblOffset val="100"/>
        <c:noMultiLvlLbl val="0"/>
      </c:catAx>
      <c:valAx>
        <c:axId val="112632192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622208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33856"/>
        <c:axId val="113840512"/>
      </c:lineChart>
      <c:catAx>
        <c:axId val="11383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84051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3840512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83385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1584"/>
        <c:axId val="113898240"/>
      </c:lineChart>
      <c:catAx>
        <c:axId val="1138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89824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3898240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389158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63488"/>
        <c:axId val="116478336"/>
      </c:lineChart>
      <c:catAx>
        <c:axId val="11646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47833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6478336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46348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08160"/>
        <c:axId val="117186560"/>
      </c:lineChart>
      <c:catAx>
        <c:axId val="1165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18656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7186560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508160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  <c:pt idx="178">
                  <c:v>1.43</c:v>
                </c:pt>
                <c:pt idx="179">
                  <c:v>1.43</c:v>
                </c:pt>
                <c:pt idx="180">
                  <c:v>1.42</c:v>
                </c:pt>
                <c:pt idx="181">
                  <c:v>1.42</c:v>
                </c:pt>
                <c:pt idx="182">
                  <c:v>1.42</c:v>
                </c:pt>
                <c:pt idx="183">
                  <c:v>1.34</c:v>
                </c:pt>
                <c:pt idx="184">
                  <c:v>1.34</c:v>
                </c:pt>
                <c:pt idx="185">
                  <c:v>1.32</c:v>
                </c:pt>
                <c:pt idx="186">
                  <c:v>1.32</c:v>
                </c:pt>
                <c:pt idx="187">
                  <c:v>1.33</c:v>
                </c:pt>
                <c:pt idx="188">
                  <c:v>1.33</c:v>
                </c:pt>
                <c:pt idx="189">
                  <c:v>1.32</c:v>
                </c:pt>
                <c:pt idx="190">
                  <c:v>1.32</c:v>
                </c:pt>
                <c:pt idx="191">
                  <c:v>1.32</c:v>
                </c:pt>
                <c:pt idx="192">
                  <c:v>1.32</c:v>
                </c:pt>
                <c:pt idx="193">
                  <c:v>1.27</c:v>
                </c:pt>
                <c:pt idx="194">
                  <c:v>1.27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  <c:pt idx="182">
                  <c:v>1.37</c:v>
                </c:pt>
                <c:pt idx="183">
                  <c:v>1.34</c:v>
                </c:pt>
                <c:pt idx="184">
                  <c:v>1.32</c:v>
                </c:pt>
                <c:pt idx="185">
                  <c:v>1.3</c:v>
                </c:pt>
                <c:pt idx="186">
                  <c:v>1.3</c:v>
                </c:pt>
                <c:pt idx="187">
                  <c:v>1.3</c:v>
                </c:pt>
                <c:pt idx="188">
                  <c:v>1.3</c:v>
                </c:pt>
                <c:pt idx="189">
                  <c:v>1.3</c:v>
                </c:pt>
                <c:pt idx="190">
                  <c:v>1.3</c:v>
                </c:pt>
                <c:pt idx="191">
                  <c:v>1.29</c:v>
                </c:pt>
                <c:pt idx="192">
                  <c:v>1.28</c:v>
                </c:pt>
                <c:pt idx="193">
                  <c:v>1.27</c:v>
                </c:pt>
                <c:pt idx="194">
                  <c:v>1.26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  <c:pt idx="179">
                  <c:v>1.33</c:v>
                </c:pt>
                <c:pt idx="180">
                  <c:v>1.33</c:v>
                </c:pt>
                <c:pt idx="181">
                  <c:v>1.32</c:v>
                </c:pt>
                <c:pt idx="182">
                  <c:v>1.32</c:v>
                </c:pt>
                <c:pt idx="183">
                  <c:v>1.29</c:v>
                </c:pt>
                <c:pt idx="184">
                  <c:v>1.27</c:v>
                </c:pt>
                <c:pt idx="185">
                  <c:v>1.24</c:v>
                </c:pt>
                <c:pt idx="186">
                  <c:v>1.24</c:v>
                </c:pt>
                <c:pt idx="187">
                  <c:v>1.24</c:v>
                </c:pt>
                <c:pt idx="188">
                  <c:v>1.24</c:v>
                </c:pt>
                <c:pt idx="189">
                  <c:v>1.24</c:v>
                </c:pt>
                <c:pt idx="190">
                  <c:v>1.24</c:v>
                </c:pt>
                <c:pt idx="191">
                  <c:v>1.23</c:v>
                </c:pt>
                <c:pt idx="192">
                  <c:v>1.22</c:v>
                </c:pt>
                <c:pt idx="193">
                  <c:v>1.21</c:v>
                </c:pt>
                <c:pt idx="194">
                  <c:v>1.2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  <c:pt idx="179">
                  <c:v>1.41</c:v>
                </c:pt>
                <c:pt idx="180">
                  <c:v>1.41</c:v>
                </c:pt>
                <c:pt idx="181">
                  <c:v>1.4</c:v>
                </c:pt>
                <c:pt idx="182">
                  <c:v>1.4</c:v>
                </c:pt>
                <c:pt idx="183">
                  <c:v>1.37</c:v>
                </c:pt>
                <c:pt idx="184">
                  <c:v>1.35</c:v>
                </c:pt>
                <c:pt idx="185">
                  <c:v>1.32</c:v>
                </c:pt>
                <c:pt idx="186">
                  <c:v>1.32</c:v>
                </c:pt>
                <c:pt idx="187">
                  <c:v>1.32</c:v>
                </c:pt>
                <c:pt idx="188">
                  <c:v>1.32</c:v>
                </c:pt>
                <c:pt idx="189">
                  <c:v>1.32</c:v>
                </c:pt>
                <c:pt idx="190">
                  <c:v>1.32</c:v>
                </c:pt>
                <c:pt idx="191">
                  <c:v>1.31</c:v>
                </c:pt>
                <c:pt idx="192">
                  <c:v>1.3</c:v>
                </c:pt>
                <c:pt idx="193">
                  <c:v>1.29</c:v>
                </c:pt>
                <c:pt idx="194">
                  <c:v>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44928"/>
        <c:axId val="119646464"/>
      </c:lineChart>
      <c:catAx>
        <c:axId val="1196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19646464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19646464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19644928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41" zoomScale="85" zoomScaleNormal="85" zoomScaleSheetLayoutView="85" workbookViewId="0">
      <selection activeCell="B562" sqref="B562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5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5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5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5">
      <c r="A554" s="4">
        <v>32</v>
      </c>
      <c r="B554" s="5">
        <v>1.32</v>
      </c>
      <c r="E554" s="4">
        <v>32</v>
      </c>
      <c r="F554" s="6">
        <v>65.33</v>
      </c>
    </row>
    <row r="555" spans="1:6" x14ac:dyDescent="0.35">
      <c r="A555" s="4">
        <v>33</v>
      </c>
      <c r="B555" s="5">
        <v>1.32</v>
      </c>
      <c r="E555" s="4">
        <v>33</v>
      </c>
      <c r="F555" s="6">
        <v>59.1</v>
      </c>
    </row>
    <row r="556" spans="1:6" x14ac:dyDescent="0.35">
      <c r="A556" s="4">
        <v>34</v>
      </c>
      <c r="B556" s="5">
        <v>1.32</v>
      </c>
      <c r="E556" s="4">
        <v>34</v>
      </c>
      <c r="F556" s="6">
        <v>60.54</v>
      </c>
    </row>
    <row r="557" spans="1:6" x14ac:dyDescent="0.35">
      <c r="A557" s="4">
        <v>35</v>
      </c>
      <c r="B557" s="5">
        <v>1.32</v>
      </c>
      <c r="E557" s="4">
        <v>35</v>
      </c>
      <c r="F557" s="6">
        <v>60.37</v>
      </c>
    </row>
    <row r="558" spans="1:6" x14ac:dyDescent="0.35">
      <c r="A558" s="4">
        <v>36</v>
      </c>
      <c r="B558" s="5">
        <v>1.31</v>
      </c>
      <c r="E558" s="4">
        <v>36</v>
      </c>
      <c r="F558" s="6">
        <v>60.83</v>
      </c>
    </row>
    <row r="559" spans="1:6" x14ac:dyDescent="0.35">
      <c r="A559" s="4">
        <v>37</v>
      </c>
      <c r="B559" s="5">
        <v>1.3</v>
      </c>
      <c r="E559" s="4">
        <v>37</v>
      </c>
      <c r="F559" s="6">
        <v>60.98</v>
      </c>
    </row>
    <row r="560" spans="1:6" x14ac:dyDescent="0.35">
      <c r="A560" s="4">
        <v>38</v>
      </c>
      <c r="B560" s="5">
        <v>1.29</v>
      </c>
      <c r="E560" s="4">
        <v>38</v>
      </c>
      <c r="F560" s="6">
        <v>63.5</v>
      </c>
    </row>
    <row r="561" spans="1:6" x14ac:dyDescent="0.35">
      <c r="A561" s="4">
        <v>39</v>
      </c>
      <c r="B561" s="5">
        <v>1.28</v>
      </c>
      <c r="E561" s="4">
        <v>39</v>
      </c>
      <c r="F561" s="6">
        <v>62.06</v>
      </c>
    </row>
    <row r="562" spans="1:6" x14ac:dyDescent="0.35">
      <c r="A562" s="4">
        <v>40</v>
      </c>
      <c r="E562" s="4">
        <v>40</v>
      </c>
    </row>
    <row r="563" spans="1:6" x14ac:dyDescent="0.35">
      <c r="A563" s="4">
        <v>41</v>
      </c>
      <c r="E563" s="4">
        <v>41</v>
      </c>
    </row>
    <row r="564" spans="1:6" x14ac:dyDescent="0.35">
      <c r="A564" s="4">
        <v>42</v>
      </c>
      <c r="E564" s="4">
        <v>42</v>
      </c>
    </row>
    <row r="565" spans="1:6" x14ac:dyDescent="0.35">
      <c r="A565" s="4">
        <v>43</v>
      </c>
      <c r="E565" s="4">
        <v>43</v>
      </c>
    </row>
    <row r="566" spans="1:6" x14ac:dyDescent="0.35">
      <c r="A566" s="4">
        <v>44</v>
      </c>
      <c r="E566" s="4">
        <v>44</v>
      </c>
    </row>
    <row r="567" spans="1:6" x14ac:dyDescent="0.35">
      <c r="A567" s="4">
        <v>45</v>
      </c>
      <c r="E567" s="4">
        <v>45</v>
      </c>
    </row>
    <row r="568" spans="1:6" x14ac:dyDescent="0.35">
      <c r="A568" s="4">
        <v>46</v>
      </c>
      <c r="E568" s="4">
        <v>46</v>
      </c>
    </row>
    <row r="569" spans="1:6" x14ac:dyDescent="0.35">
      <c r="A569" s="4">
        <v>47</v>
      </c>
      <c r="E569" s="4">
        <v>47</v>
      </c>
    </row>
    <row r="570" spans="1:6" x14ac:dyDescent="0.35">
      <c r="A570" s="4">
        <v>48</v>
      </c>
      <c r="E570" s="4">
        <v>48</v>
      </c>
    </row>
    <row r="571" spans="1:6" x14ac:dyDescent="0.35">
      <c r="A571" s="4">
        <v>49</v>
      </c>
      <c r="E571" s="4">
        <v>49</v>
      </c>
    </row>
    <row r="572" spans="1:6" x14ac:dyDescent="0.35">
      <c r="A572" s="4">
        <v>50</v>
      </c>
      <c r="E572" s="4">
        <v>50</v>
      </c>
    </row>
    <row r="573" spans="1:6" x14ac:dyDescent="0.35">
      <c r="A573" s="4">
        <v>51</v>
      </c>
      <c r="E573" s="4">
        <v>51</v>
      </c>
    </row>
    <row r="574" spans="1:6" x14ac:dyDescent="0.35">
      <c r="A574" s="4">
        <v>52</v>
      </c>
      <c r="E574" s="4">
        <v>52</v>
      </c>
    </row>
    <row r="576" spans="1:6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488" zoomScaleSheetLayoutView="85" workbookViewId="0">
      <selection activeCell="B508" sqref="B508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  <c r="B498" s="22">
        <v>1.37</v>
      </c>
    </row>
    <row r="499" spans="1:2" x14ac:dyDescent="0.35">
      <c r="A499" s="21">
        <v>29</v>
      </c>
      <c r="B499" s="22">
        <v>1.35</v>
      </c>
    </row>
    <row r="500" spans="1:2" x14ac:dyDescent="0.35">
      <c r="A500" s="21">
        <v>30</v>
      </c>
      <c r="B500" s="22">
        <v>1.32</v>
      </c>
    </row>
    <row r="501" spans="1:2" x14ac:dyDescent="0.35">
      <c r="A501" s="21">
        <v>31</v>
      </c>
      <c r="B501" s="22">
        <v>1.32</v>
      </c>
    </row>
    <row r="502" spans="1:2" x14ac:dyDescent="0.35">
      <c r="A502" s="21">
        <v>32</v>
      </c>
      <c r="B502" s="22">
        <v>1.32</v>
      </c>
    </row>
    <row r="503" spans="1:2" x14ac:dyDescent="0.35">
      <c r="A503" s="21">
        <v>33</v>
      </c>
      <c r="B503" s="22">
        <v>1.32</v>
      </c>
    </row>
    <row r="504" spans="1:2" x14ac:dyDescent="0.35">
      <c r="A504" s="21">
        <v>34</v>
      </c>
      <c r="B504" s="22">
        <v>1.32</v>
      </c>
    </row>
    <row r="505" spans="1:2" x14ac:dyDescent="0.35">
      <c r="A505" s="21">
        <v>35</v>
      </c>
      <c r="B505" s="22">
        <v>1.32</v>
      </c>
    </row>
    <row r="506" spans="1:2" x14ac:dyDescent="0.35">
      <c r="A506" s="21">
        <v>36</v>
      </c>
      <c r="B506" s="22">
        <v>1.31</v>
      </c>
    </row>
    <row r="507" spans="1:2" x14ac:dyDescent="0.35">
      <c r="A507" s="21">
        <v>37</v>
      </c>
      <c r="B507" s="22">
        <v>1.3</v>
      </c>
    </row>
    <row r="508" spans="1:2" x14ac:dyDescent="0.35">
      <c r="A508" s="21">
        <v>38</v>
      </c>
      <c r="B508" s="22">
        <v>1.29</v>
      </c>
    </row>
    <row r="509" spans="1:2" x14ac:dyDescent="0.35">
      <c r="A509" s="21">
        <v>39</v>
      </c>
      <c r="B509" s="22">
        <v>1.28</v>
      </c>
    </row>
    <row r="510" spans="1:2" x14ac:dyDescent="0.35">
      <c r="A510" s="21">
        <v>40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86" zoomScale="75" zoomScaleNormal="75" zoomScaleSheetLayoutView="55" workbookViewId="0">
      <selection activeCell="B509" sqref="B509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  <c r="B498" s="35">
        <v>1.29</v>
      </c>
    </row>
    <row r="499" spans="1:2" x14ac:dyDescent="0.35">
      <c r="A499" s="4">
        <v>29</v>
      </c>
      <c r="B499" s="35">
        <v>1.27</v>
      </c>
    </row>
    <row r="500" spans="1:2" x14ac:dyDescent="0.35">
      <c r="A500" s="4">
        <v>30</v>
      </c>
      <c r="B500" s="35">
        <v>1.24</v>
      </c>
    </row>
    <row r="501" spans="1:2" x14ac:dyDescent="0.35">
      <c r="A501" s="4">
        <v>31</v>
      </c>
      <c r="B501" s="35">
        <v>1.24</v>
      </c>
    </row>
    <row r="502" spans="1:2" x14ac:dyDescent="0.35">
      <c r="A502" s="4">
        <v>32</v>
      </c>
      <c r="B502" s="35">
        <v>1.24</v>
      </c>
    </row>
    <row r="503" spans="1:2" x14ac:dyDescent="0.35">
      <c r="A503" s="4">
        <v>33</v>
      </c>
      <c r="B503" s="35">
        <v>1.24</v>
      </c>
    </row>
    <row r="504" spans="1:2" x14ac:dyDescent="0.35">
      <c r="A504" s="4">
        <v>34</v>
      </c>
      <c r="B504" s="35">
        <v>1.24</v>
      </c>
    </row>
    <row r="505" spans="1:2" x14ac:dyDescent="0.35">
      <c r="A505" s="4">
        <v>35</v>
      </c>
      <c r="B505" s="35">
        <v>1.24</v>
      </c>
    </row>
    <row r="506" spans="1:2" x14ac:dyDescent="0.35">
      <c r="A506" s="4">
        <v>36</v>
      </c>
      <c r="B506" s="35">
        <v>1.23</v>
      </c>
    </row>
    <row r="507" spans="1:2" x14ac:dyDescent="0.35">
      <c r="A507" s="4">
        <v>37</v>
      </c>
      <c r="B507" s="35">
        <v>1.22</v>
      </c>
    </row>
    <row r="508" spans="1:2" x14ac:dyDescent="0.35">
      <c r="A508" s="4">
        <v>38</v>
      </c>
      <c r="B508" s="35">
        <v>1.21</v>
      </c>
    </row>
    <row r="509" spans="1:2" x14ac:dyDescent="0.35">
      <c r="A509" s="4">
        <v>39</v>
      </c>
      <c r="B509" s="35">
        <v>1.2</v>
      </c>
    </row>
    <row r="510" spans="1:2" x14ac:dyDescent="0.35">
      <c r="A510" s="4">
        <v>40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86" zoomScale="75" zoomScaleNormal="75" zoomScaleSheetLayoutView="25" workbookViewId="0">
      <selection activeCell="B510" sqref="B510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  <c r="B498" s="40">
        <v>1.34</v>
      </c>
    </row>
    <row r="499" spans="1:2" x14ac:dyDescent="0.35">
      <c r="A499" s="21">
        <v>29</v>
      </c>
      <c r="B499" s="40">
        <v>1.32</v>
      </c>
    </row>
    <row r="500" spans="1:2" x14ac:dyDescent="0.35">
      <c r="A500" s="21">
        <v>30</v>
      </c>
      <c r="B500" s="40">
        <v>1.3</v>
      </c>
    </row>
    <row r="501" spans="1:2" x14ac:dyDescent="0.35">
      <c r="A501" s="21">
        <v>31</v>
      </c>
      <c r="B501" s="40">
        <v>1.3</v>
      </c>
    </row>
    <row r="502" spans="1:2" x14ac:dyDescent="0.35">
      <c r="A502" s="21">
        <v>32</v>
      </c>
      <c r="B502" s="40">
        <v>1.3</v>
      </c>
    </row>
    <row r="503" spans="1:2" x14ac:dyDescent="0.35">
      <c r="A503" s="21">
        <v>33</v>
      </c>
      <c r="B503" s="40">
        <v>1.3</v>
      </c>
    </row>
    <row r="504" spans="1:2" x14ac:dyDescent="0.35">
      <c r="A504" s="21">
        <v>34</v>
      </c>
      <c r="B504" s="40">
        <v>1.3</v>
      </c>
    </row>
    <row r="505" spans="1:2" x14ac:dyDescent="0.35">
      <c r="A505" s="21">
        <v>35</v>
      </c>
      <c r="B505" s="40">
        <v>1.3</v>
      </c>
    </row>
    <row r="506" spans="1:2" x14ac:dyDescent="0.35">
      <c r="A506" s="21">
        <v>36</v>
      </c>
      <c r="B506" s="40">
        <v>1.29</v>
      </c>
    </row>
    <row r="507" spans="1:2" x14ac:dyDescent="0.35">
      <c r="A507" s="21">
        <v>37</v>
      </c>
      <c r="B507" s="40">
        <v>1.28</v>
      </c>
    </row>
    <row r="508" spans="1:2" x14ac:dyDescent="0.35">
      <c r="A508" s="21">
        <v>38</v>
      </c>
      <c r="B508" s="40">
        <v>1.27</v>
      </c>
    </row>
    <row r="509" spans="1:2" x14ac:dyDescent="0.35">
      <c r="A509" s="21">
        <v>39</v>
      </c>
      <c r="B509" s="40">
        <v>1.26</v>
      </c>
    </row>
    <row r="510" spans="1:2" x14ac:dyDescent="0.35">
      <c r="A510" s="21">
        <v>40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opLeftCell="A491" zoomScale="75" zoomScaleNormal="75" zoomScaleSheetLayoutView="55" workbookViewId="0">
      <selection activeCell="B508" sqref="B508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  <c r="B498" s="35">
        <v>1.34</v>
      </c>
    </row>
    <row r="499" spans="1:2" x14ac:dyDescent="0.35">
      <c r="A499" s="4">
        <v>29</v>
      </c>
      <c r="B499" s="35">
        <v>1.34</v>
      </c>
    </row>
    <row r="500" spans="1:2" x14ac:dyDescent="0.35">
      <c r="A500" s="4">
        <v>30</v>
      </c>
      <c r="B500" s="35">
        <v>1.32</v>
      </c>
    </row>
    <row r="501" spans="1:2" x14ac:dyDescent="0.35">
      <c r="A501" s="4">
        <v>31</v>
      </c>
      <c r="B501" s="35">
        <v>1.32</v>
      </c>
    </row>
    <row r="502" spans="1:2" x14ac:dyDescent="0.35">
      <c r="A502" s="4">
        <v>32</v>
      </c>
      <c r="B502" s="35">
        <v>1.33</v>
      </c>
    </row>
    <row r="503" spans="1:2" x14ac:dyDescent="0.35">
      <c r="A503" s="4">
        <v>33</v>
      </c>
      <c r="B503" s="35">
        <v>1.33</v>
      </c>
    </row>
    <row r="504" spans="1:2" x14ac:dyDescent="0.35">
      <c r="A504" s="4">
        <v>34</v>
      </c>
      <c r="B504" s="35">
        <v>1.32</v>
      </c>
    </row>
    <row r="505" spans="1:2" x14ac:dyDescent="0.35">
      <c r="A505" s="4">
        <v>35</v>
      </c>
      <c r="B505" s="35">
        <v>1.32</v>
      </c>
    </row>
    <row r="506" spans="1:2" x14ac:dyDescent="0.35">
      <c r="A506" s="4">
        <v>36</v>
      </c>
      <c r="B506" s="35">
        <v>1.32</v>
      </c>
    </row>
    <row r="507" spans="1:2" x14ac:dyDescent="0.35">
      <c r="A507" s="4">
        <v>37</v>
      </c>
      <c r="B507" s="35">
        <v>1.32</v>
      </c>
    </row>
    <row r="508" spans="1:2" x14ac:dyDescent="0.35">
      <c r="A508" s="4">
        <v>38</v>
      </c>
      <c r="B508" s="35">
        <v>1.27</v>
      </c>
    </row>
    <row r="509" spans="1:2" x14ac:dyDescent="0.35">
      <c r="A509" s="4">
        <v>39</v>
      </c>
      <c r="B509" s="35">
        <v>1.27</v>
      </c>
    </row>
    <row r="510" spans="1:2" x14ac:dyDescent="0.35">
      <c r="A510" s="4">
        <v>40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abSelected="1" topLeftCell="C11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>
        <f>IF('Estimation PP'!B493="","",'Estimation PP'!B493)</f>
        <v>1.43</v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>
        <f>IF('Estimation LDPE'!$B494="","",'Estimation LDPE'!$B494)</f>
        <v>1.41</v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>
        <f>IF('Estimation LLDPE '!B494="","",'Estimation LLDPE '!B494)</f>
        <v>1.33</v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>
        <f>IF('Estimation HDPE'!B494="","",'Estimation HDPE'!B494)</f>
        <v>1.37</v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>
        <f>IF('Estimation PP'!B494="","",'Estimation PP'!B494)</f>
        <v>1.43</v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>
        <f>IF('Estimation LDPE'!$B495="","",'Estimation LDPE'!$B495)</f>
        <v>1.41</v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>
        <f>IF('Estimation LLDPE '!B495="","",'Estimation LLDPE '!B495)</f>
        <v>1.33</v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>
        <f>IF('Estimation HDPE'!B495="","",'Estimation HDPE'!B495)</f>
        <v>1.37</v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>
        <f>IF('Estimation PP'!B495="","",'Estimation PP'!B495)</f>
        <v>1.42</v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>
        <f>IF('Estimation LDPE'!$B496="","",'Estimation LDPE'!$B496)</f>
        <v>1.4</v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>
        <f>IF('Estimation LLDPE '!B496="","",'Estimation LLDPE '!B496)</f>
        <v>1.32</v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>
        <f>IF('Estimation HDPE'!B496="","",'Estimation HDPE'!B496)</f>
        <v>1.37</v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>
        <f>IF('Estimation PP'!B496="","",'Estimation PP'!B496)</f>
        <v>1.42</v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>
        <f>IF('Estimation LDPE'!$B497="","",'Estimation LDPE'!$B497)</f>
        <v>1.4</v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>
        <f>IF('Estimation LLDPE '!B497="","",'Estimation LLDPE '!B497)</f>
        <v>1.32</v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>
        <f>IF('Estimation HDPE'!B497="","",'Estimation HDPE'!B497)</f>
        <v>1.37</v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>
        <f>IF('Estimation PP'!B497="","",'Estimation PP'!B497)</f>
        <v>1.42</v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>
        <f>IF('Estimation LDPE'!$B498="","",'Estimation LDPE'!$B498)</f>
        <v>1.37</v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>
        <f>IF('Estimation LLDPE '!B498="","",'Estimation LLDPE '!B498)</f>
        <v>1.29</v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>
        <f>IF('Estimation HDPE'!B498="","",'Estimation HDPE'!B498)</f>
        <v>1.34</v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>
        <f>IF('Estimation PP'!B498="","",'Estimation PP'!B498)</f>
        <v>1.34</v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>
        <f>IF('Estimation LDPE'!$B499="","",'Estimation LDPE'!$B499)</f>
        <v>1.35</v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>
        <f>IF('Estimation LLDPE '!B499="","",'Estimation LLDPE '!B499)</f>
        <v>1.27</v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>
        <f>IF('Estimation HDPE'!B499="","",'Estimation HDPE'!B499)</f>
        <v>1.32</v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>
        <f>IF('Estimation PP'!B499="","",'Estimation PP'!B499)</f>
        <v>1.34</v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>
        <f>IF('Estimation LDPE'!$B500="","",'Estimation LDPE'!$B500)</f>
        <v>1.32</v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>
        <f>IF('Estimation LLDPE '!B500="","",'Estimation LLDPE '!B500)</f>
        <v>1.24</v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>
        <f>IF('Estimation HDPE'!B500="","",'Estimation HDPE'!B500)</f>
        <v>1.3</v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>
        <f>IF('Estimation PP'!B500="","",'Estimation PP'!B500)</f>
        <v>1.32</v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>
        <f>IF('Estimation LDPE'!$B501="","",'Estimation LDPE'!$B501)</f>
        <v>1.32</v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>
        <f>IF('Estimation LLDPE '!B501="","",'Estimation LLDPE '!B501)</f>
        <v>1.24</v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>
        <f>IF('Estimation HDPE'!B501="","",'Estimation HDPE'!B501)</f>
        <v>1.3</v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>
        <f>IF('Estimation PP'!B501="","",'Estimation PP'!B501)</f>
        <v>1.32</v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>
        <f>IF('Estimation LDPE'!$B502="","",'Estimation LDPE'!$B502)</f>
        <v>1.32</v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>
        <f>IF('Estimation LLDPE '!B502="","",'Estimation LLDPE '!B502)</f>
        <v>1.24</v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>
        <f>IF('Estimation HDPE'!B502="","",'Estimation HDPE'!B502)</f>
        <v>1.3</v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>
        <f>IF('Estimation PP'!B502="","",'Estimation PP'!B502)</f>
        <v>1.33</v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>
        <f>IF('Estimation LDPE'!$B503="","",'Estimation LDPE'!$B503)</f>
        <v>1.32</v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>
        <f>IF('Estimation LLDPE '!B503="","",'Estimation LLDPE '!B503)</f>
        <v>1.24</v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>
        <f>IF('Estimation HDPE'!B503="","",'Estimation HDPE'!B503)</f>
        <v>1.3</v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>
        <f>IF('Estimation PP'!B503="","",'Estimation PP'!B503)</f>
        <v>1.33</v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>
        <f>IF('Estimation LDPE'!$B504="","",'Estimation LDPE'!$B504)</f>
        <v>1.32</v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>
        <f>IF('Estimation LLDPE '!B504="","",'Estimation LLDPE '!B504)</f>
        <v>1.24</v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>
        <f>IF('Estimation HDPE'!B504="","",'Estimation HDPE'!B504)</f>
        <v>1.3</v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>
        <f>IF('Estimation PP'!B504="","",'Estimation PP'!B504)</f>
        <v>1.32</v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>
        <f>IF('Estimation LDPE'!$B505="","",'Estimation LDPE'!$B505)</f>
        <v>1.32</v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>
        <f>IF('Estimation LLDPE '!B505="","",'Estimation LLDPE '!B505)</f>
        <v>1.24</v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>
        <f>IF('Estimation HDPE'!B505="","",'Estimation HDPE'!B505)</f>
        <v>1.3</v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>
        <f>IF('Estimation PP'!B505="","",'Estimation PP'!B505)</f>
        <v>1.32</v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>
        <f>IF('Estimation LDPE'!$B506="","",'Estimation LDPE'!$B506)</f>
        <v>1.31</v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>
        <f>IF('Estimation LLDPE '!B506="","",'Estimation LLDPE '!B506)</f>
        <v>1.23</v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>
        <f>IF('Estimation HDPE'!B506="","",'Estimation HDPE'!B506)</f>
        <v>1.29</v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>
        <f>IF('Estimation PP'!B506="","",'Estimation PP'!B506)</f>
        <v>1.32</v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>
        <f>IF('Estimation LDPE'!$B507="","",'Estimation LDPE'!$B507)</f>
        <v>1.3</v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>
        <f>IF('Estimation LLDPE '!B507="","",'Estimation LLDPE '!B507)</f>
        <v>1.22</v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>
        <f>IF('Estimation HDPE'!B507="","",'Estimation HDPE'!B507)</f>
        <v>1.28</v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>
        <f>IF('Estimation PP'!B507="","",'Estimation PP'!B507)</f>
        <v>1.32</v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>
        <f>IF('Estimation LDPE'!$B508="","",'Estimation LDPE'!$B508)</f>
        <v>1.29</v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>
        <f>IF('Estimation LLDPE '!B508="","",'Estimation LLDPE '!B508)</f>
        <v>1.21</v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>
        <f>IF('Estimation HDPE'!B508="","",'Estimation HDPE'!B508)</f>
        <v>1.27</v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>
        <f>IF('Estimation PP'!B508="","",'Estimation PP'!B508)</f>
        <v>1.27</v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>
        <f>IF('Estimation LDPE'!$B509="","",'Estimation LDPE'!$B509)</f>
        <v>1.28</v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>
        <f>IF('Estimation LLDPE '!B509="","",'Estimation LLDPE '!B509)</f>
        <v>1.2</v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>
        <f>IF('Estimation HDPE'!B509="","",'Estimation HDPE'!B509)</f>
        <v>1.26</v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>
        <f>IF('Estimation PP'!B509="","",'Estimation PP'!B509)</f>
        <v>1.27</v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 t="str">
        <f>IF('Estimation LDPE'!$B510="","",'Estimation LDPE'!$B510)</f>
        <v/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 t="str">
        <f>IF('Estimation LLDPE '!B510="","",'Estimation LLDPE '!B510)</f>
        <v/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 t="str">
        <f>IF('Estimation HDPE'!B510="","",'Estimation HDPE'!B510)</f>
        <v/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 t="str">
        <f>IF('Estimation PP'!B510="","",'Estimation PP'!B510)</f>
        <v/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 t="str">
        <f>IF('Estimation LDPE'!$B511="","",'Estimation LDPE'!$B511)</f>
        <v/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 t="str">
        <f>IF('Estimation LLDPE '!B511="","",'Estimation LLDPE '!B511)</f>
        <v/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 t="str">
        <f>IF('Estimation HDPE'!B511="","",'Estimation HDPE'!B511)</f>
        <v/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 t="str">
        <f>IF('Estimation PP'!B511="","",'Estimation PP'!B511)</f>
        <v/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 t="str">
        <f>IF('Estimation LDPE'!$B512="","",'Estimation LDPE'!$B512)</f>
        <v/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 t="str">
        <f>IF('Estimation LLDPE '!B512="","",'Estimation LLDPE '!B512)</f>
        <v/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 t="str">
        <f>IF('Estimation HDPE'!B512="","",'Estimation HDPE'!B512)</f>
        <v/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 t="str">
        <f>IF('Estimation PP'!B512="","",'Estimation PP'!B512)</f>
        <v/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 t="str">
        <f>IF('Estimation LDPE'!$B513="","",'Estimation LDPE'!$B513)</f>
        <v/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 t="str">
        <f>IF('Estimation LLDPE '!B513="","",'Estimation LLDPE '!B513)</f>
        <v/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 t="str">
        <f>IF('Estimation HDPE'!B513="","",'Estimation HDPE'!B513)</f>
        <v/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 t="str">
        <f>IF('Estimation PP'!B513="","",'Estimation PP'!B513)</f>
        <v/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 t="str">
        <f>IF('Estimation LDPE'!$B514="","",'Estimation LDPE'!$B514)</f>
        <v/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 t="str">
        <f>IF('Estimation LLDPE '!B514="","",'Estimation LLDPE '!B514)</f>
        <v/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 t="str">
        <f>IF('Estimation HDPE'!B514="","",'Estimation HDPE'!B514)</f>
        <v/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 t="str">
        <f>IF('Estimation PP'!B514="","",'Estimation PP'!B514)</f>
        <v/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 t="str">
        <f>IF('Estimation LDPE'!$B515="","",'Estimation LDPE'!$B515)</f>
        <v/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 t="str">
        <f>IF('Estimation LLDPE '!B515="","",'Estimation LLDPE '!B515)</f>
        <v/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 t="str">
        <f>IF('Estimation HDPE'!B515="","",'Estimation HDPE'!B515)</f>
        <v/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 t="str">
        <f>IF('Estimation PP'!B515="","",'Estimation PP'!B515)</f>
        <v/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 t="str">
        <f>IF('Estimation LDPE'!$B516="","",'Estimation LDPE'!$B516)</f>
        <v/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 t="str">
        <f>IF('Estimation LLDPE '!B516="","",'Estimation LLDPE '!B516)</f>
        <v/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 t="str">
        <f>IF('Estimation HDPE'!B516="","",'Estimation HDPE'!B516)</f>
        <v/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 t="str">
        <f>IF('Estimation PP'!B516="","",'Estimation PP'!B516)</f>
        <v/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 t="str">
        <f>IF('Estimation LDPE'!$B517="","",'Estimation LDPE'!$B517)</f>
        <v/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 t="str">
        <f>IF('Estimation LLDPE '!B517="","",'Estimation LLDPE '!B517)</f>
        <v/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 t="str">
        <f>IF('Estimation HDPE'!B517="","",'Estimation HDPE'!B517)</f>
        <v/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 t="str">
        <f>IF('Estimation PP'!B517="","",'Estimation PP'!B517)</f>
        <v/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 t="str">
        <f>IF('Estimation LDPE'!$B518="","",'Estimation LDPE'!$B518)</f>
        <v/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 t="str">
        <f>IF('Estimation LLDPE '!B518="","",'Estimation LLDPE '!B518)</f>
        <v/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 t="str">
        <f>IF('Estimation HDPE'!B518="","",'Estimation HDPE'!B518)</f>
        <v/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 t="str">
        <f>IF('Estimation PP'!B518="","",'Estimation PP'!B518)</f>
        <v/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 t="str">
        <f>IF('Estimation LDPE'!$B519="","",'Estimation LDPE'!$B519)</f>
        <v/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 t="str">
        <f>IF('Estimation LLDPE '!B519="","",'Estimation LLDPE '!B519)</f>
        <v/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 t="str">
        <f>IF('Estimation HDPE'!B519="","",'Estimation HDPE'!B519)</f>
        <v/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 t="str">
        <f>IF('Estimation PP'!B519="","",'Estimation PP'!B519)</f>
        <v/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 t="str">
        <f>IF('Estimation LDPE'!$B520="","",'Estimation LDPE'!$B520)</f>
        <v/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 t="str">
        <f>IF('Estimation LLDPE '!B520="","",'Estimation LLDPE '!B520)</f>
        <v/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 t="str">
        <f>IF('Estimation HDPE'!B520="","",'Estimation HDPE'!B520)</f>
        <v/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 t="str">
        <f>IF('Estimation PP'!B520="","",'Estimation PP'!B520)</f>
        <v/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2019-09-26T08:22:15Z</dcterms:modified>
</cp:coreProperties>
</file>